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705" yWindow="3330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J20"/>
  <c r="I20"/>
  <c r="G20"/>
  <c r="E20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<sst xmlns="http://schemas.openxmlformats.org/spreadsheetml/2006/main" count="45" uniqueCount="45">
  <si>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</si>
  <si>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</si>
  <si>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</si>
  <si>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</si>
  <si>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</si>
  <si>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</si>
  <si>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</si>
  <si>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</si>
  <si>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</si>
  <si>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</si>
  <si>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</si>
  <si>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</si>
  <si>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</si>
  <si>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</si>
  <si>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</si>
  <si>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</si>
  <si>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</si>
  <si>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</si>
  <si>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</si>
  <si>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</si>
  <si>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</si>
  <si>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</si>
  <si>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</si>
  <si>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</si>
  <si>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</si>
  <si>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</si>
  <si>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пшеничный</t>
  </si>
  <si>
    <t>3 блюдо</t>
  </si>
  <si>
    <t>5р40к</t>
  </si>
  <si>
    <t>МКОУ "Макаровская НОШ"</t>
  </si>
  <si>
    <t>6р 20к</t>
  </si>
  <si>
    <t>суп картофельный с пельменями</t>
  </si>
  <si>
    <t>рыба припущенная</t>
  </si>
  <si>
    <t>капуста тушеная</t>
  </si>
  <si>
    <t>8,80к</t>
  </si>
  <si>
    <t>компот из сухофруктов</t>
  </si>
  <si>
    <t>3р70к</t>
  </si>
  <si>
    <t>бананы</t>
  </si>
  <si>
    <t>7р50к</t>
  </si>
  <si>
    <t>Калорийность, ккал</t>
  </si>
  <si>
    <t>ИТОГО:</t>
  </si>
  <si>
    <t>23р40к</t>
  </si>
  <si>
    <t>34р00к</t>
  </si>
  <si>
    <t>89р00к</t>
  </si>
  <si>
    <t>нарезка из свежих(соленых)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</si>
</sst>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14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9.28515625" bestFit="1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21</v>
      </c>
      <c r="F1" s="20"/>
      <c r="I1" t="s">
        <v>1</v>
      </c>
      <c r="J1" s="19">
        <v>45799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39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/>
      <c r="D12" s="26" t="s">
        <v>44</v>
      </c>
      <c r="E12" s="21">
        <v>60</v>
      </c>
      <c r="F12" s="21" t="s">
        <v>30</v>
      </c>
      <c r="G12" s="21">
        <v>59</v>
      </c>
      <c r="H12" s="21">
        <v>0.8</v>
      </c>
      <c r="I12" s="21">
        <v>0.1</v>
      </c>
      <c r="J12" s="32">
        <v>1.7</v>
      </c>
    </row>
    <row r="13" spans="1:10">
      <c r="A13" s="6"/>
      <c r="B13" s="1" t="s">
        <v>15</v>
      </c>
      <c r="C13" s="2"/>
      <c r="D13" s="27" t="s">
        <v>31</v>
      </c>
      <c r="E13" s="22">
        <v>250</v>
      </c>
      <c r="F13" s="22" t="s">
        <v>41</v>
      </c>
      <c r="G13" s="22">
        <v>135.80000000000001</v>
      </c>
      <c r="H13" s="22">
        <v>1.07</v>
      </c>
      <c r="I13" s="22">
        <v>5.25</v>
      </c>
      <c r="J13" s="33">
        <v>7.53</v>
      </c>
    </row>
    <row r="14" spans="1:10">
      <c r="A14" s="6"/>
      <c r="B14" s="1" t="s">
        <v>16</v>
      </c>
      <c r="C14" s="2"/>
      <c r="D14" s="27" t="s">
        <v>32</v>
      </c>
      <c r="E14" s="22">
        <v>90</v>
      </c>
      <c r="F14" s="22" t="s">
        <v>42</v>
      </c>
      <c r="G14" s="22">
        <v>137.9</v>
      </c>
      <c r="H14" s="22">
        <v>8.76</v>
      </c>
      <c r="I14" s="22">
        <v>4.55</v>
      </c>
      <c r="J14" s="33">
        <v>45.93</v>
      </c>
    </row>
    <row r="15" spans="1:10">
      <c r="A15" s="6"/>
      <c r="B15" s="1" t="s">
        <v>17</v>
      </c>
      <c r="C15" s="2"/>
      <c r="D15" s="27" t="s">
        <v>33</v>
      </c>
      <c r="E15" s="22">
        <v>150</v>
      </c>
      <c r="F15" s="22" t="s">
        <v>34</v>
      </c>
      <c r="G15" s="22">
        <v>46.9</v>
      </c>
      <c r="H15" s="22">
        <v>2.41</v>
      </c>
      <c r="I15" s="22">
        <v>4.5199999999999996</v>
      </c>
      <c r="J15" s="33">
        <v>8.11</v>
      </c>
    </row>
    <row r="16" spans="1:10">
      <c r="A16" s="6"/>
      <c r="B16" s="1" t="s">
        <v>18</v>
      </c>
      <c r="C16" s="2"/>
      <c r="D16" s="27" t="s">
        <v>37</v>
      </c>
      <c r="E16" s="22">
        <v>100</v>
      </c>
      <c r="F16" s="22" t="s">
        <v>38</v>
      </c>
      <c r="G16" s="22">
        <v>96</v>
      </c>
      <c r="H16" s="22">
        <v>1.5</v>
      </c>
      <c r="I16" s="22">
        <v>0.5</v>
      </c>
      <c r="J16" s="33">
        <v>21</v>
      </c>
    </row>
    <row r="17" spans="1:10">
      <c r="A17" s="6"/>
      <c r="B17" s="1" t="s">
        <v>23</v>
      </c>
      <c r="C17" s="2"/>
      <c r="D17" s="27" t="s">
        <v>26</v>
      </c>
      <c r="E17" s="22">
        <v>40</v>
      </c>
      <c r="F17" s="22" t="s">
        <v>28</v>
      </c>
      <c r="G17" s="22">
        <v>120</v>
      </c>
      <c r="H17" s="22">
        <v>7.7</v>
      </c>
      <c r="I17" s="22">
        <v>2.4</v>
      </c>
      <c r="J17" s="33">
        <v>53.4</v>
      </c>
    </row>
    <row r="18" spans="1:10">
      <c r="A18" s="6"/>
      <c r="B18" s="1" t="s">
        <v>20</v>
      </c>
      <c r="C18" s="2"/>
      <c r="D18" s="27"/>
      <c r="E18" s="22"/>
      <c r="F18" s="22"/>
      <c r="G18" s="22"/>
      <c r="H18" s="22"/>
      <c r="I18" s="22"/>
      <c r="J18" s="33"/>
    </row>
    <row r="19" spans="1:10">
      <c r="A19" s="6"/>
      <c r="B19" s="24" t="s">
        <v>27</v>
      </c>
      <c r="C19" s="24"/>
      <c r="D19" s="29" t="s">
        <v>35</v>
      </c>
      <c r="E19" s="25">
        <v>200</v>
      </c>
      <c r="F19" s="25" t="s">
        <v>36</v>
      </c>
      <c r="G19" s="25">
        <v>109.4</v>
      </c>
      <c r="H19" s="25">
        <v>0.68</v>
      </c>
      <c r="I19" s="25">
        <v>0</v>
      </c>
      <c r="J19" s="34">
        <v>26.7</v>
      </c>
    </row>
    <row r="20" spans="1:10" ht="15.75" thickBot="1">
      <c r="A20" s="7"/>
      <c r="B20" s="8"/>
      <c r="C20" s="8"/>
      <c r="D20" s="30" t="s">
        <v>40</v>
      </c>
      <c r="E20" s="35">
        <f>SUM(E12:E19)</f>
        <v>890</v>
      </c>
      <c r="F20" s="31" t="s">
        <v>43</v>
      </c>
      <c r="G20" s="35">
        <f t="shared" ref="G20:I20" si="0">SUM(G12:G19)</f>
        <v>705</v>
      </c>
      <c r="H20" s="35">
        <f>SUM(H12:H19)</f>
        <v>22.919999999999998</v>
      </c>
      <c r="I20" s="35">
        <f t="shared" si="0"/>
        <v>17.319999999999997</v>
      </c>
      <c r="J20" s="36">
        <f>SUM(J12:J19)</f>
        <v>164.36999999999998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понедельник №2</dc:title>
  <dc:creator>Nick</dc:creator>
  <cp:lastModifiedBy>G3900</cp:lastModifiedBy>
  <cp:lastPrinted>2024-12-24T13:35:03Z</cp:lastPrinted>
  <dcterms:created xsi:type="dcterms:W3CDTF">2015-06-05T18:19:34Z</dcterms:created>
  <dcterms:modified xsi:type="dcterms:W3CDTF">2025-05-18T17:07:02Z</dcterms:modified>
</cp:coreProperties>
</file>